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ia\Desktop\"/>
    </mc:Choice>
  </mc:AlternateContent>
  <xr:revisionPtr revIDLastSave="0" documentId="13_ncr:1_{C5501986-2D01-43C1-A388-33B8F80CCF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Hlk73364022" localSheetId="0">Sheet1!$B$21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<sst xmlns="http://schemas.openxmlformats.org/spreadsheetml/2006/main" count="156" uniqueCount="126">
  <si>
    <t>EVIDENCIJSKI BROJ UGOVORA / OKVIRNOG SPORAZUMA</t>
  </si>
  <si>
    <t>PREDMET UGOVORA / OKVIRNOG SPORAZUMA</t>
  </si>
  <si>
    <t>DATUM SKLAPANJA</t>
  </si>
  <si>
    <t>DATUM ISTEKA / REALIZACIJE</t>
  </si>
  <si>
    <t>UGOVARATELJ  (naziv i OIB)</t>
  </si>
  <si>
    <t>CPV</t>
  </si>
  <si>
    <t>VRSTA POSTUPKA</t>
  </si>
  <si>
    <t>ROK NA KOJI JE UGOVOR /  OKVIRNI SPORAZUM SKLOPLJEN</t>
  </si>
  <si>
    <t>UKUPNO ISPLAĆENO</t>
  </si>
  <si>
    <t>BROJ OBJAVE IZ EOJN RH (ako postoji)</t>
  </si>
  <si>
    <t>jednostavna nabava</t>
  </si>
  <si>
    <t>NAPOMENA / EVIDENCIJSKI BROJ NABAVE</t>
  </si>
  <si>
    <t>Elektroinstalaterske usluge</t>
  </si>
  <si>
    <t>SCHNEIDAR d.o.o., Andrije Antića 31, 51266 Selce, OIB 82266103720</t>
  </si>
  <si>
    <t xml:space="preserve">1 godina </t>
  </si>
  <si>
    <t>IZNOS PDV-a</t>
  </si>
  <si>
    <t>UGOVORENI IZNOS u eurima (bez PDV-a)</t>
  </si>
  <si>
    <t>UKUPNI IZNOS  u eurima            (s PDV-om)</t>
  </si>
  <si>
    <t>31.12.2025.</t>
  </si>
  <si>
    <t>23.12.2024.</t>
  </si>
  <si>
    <t>1/2025</t>
  </si>
  <si>
    <t>2/2025</t>
  </si>
  <si>
    <t>3/2025</t>
  </si>
  <si>
    <t>VITA LAB NOVA d.o.o., Ilica 37, Zagreb, OIB 67956870959</t>
  </si>
  <si>
    <t>Ugovor o javnoj nabavi protočnog citometra</t>
  </si>
  <si>
    <t>javna nabava</t>
  </si>
  <si>
    <t>8 AM INNOVATION d.o.o., Janka Polića Kamova 17, Rijeka, OIB 60335142280</t>
  </si>
  <si>
    <t>Ugovor o nabavi usluge savjetodavne podrške administrativnom upravljanju provedbom projekta „Istraživanja s ciljem uspostave platforme za razvoj virusnih vektorskih cjepiva za perad“ NPOO.C3.2.R3-I1.04.0182</t>
  </si>
  <si>
    <t>7.1.2025.</t>
  </si>
  <si>
    <t>20.000,00</t>
  </si>
  <si>
    <t>5.000,00</t>
  </si>
  <si>
    <t>25.000,00</t>
  </si>
  <si>
    <t>2024/S F02-0012525</t>
  </si>
  <si>
    <t>179/2024</t>
  </si>
  <si>
    <t>30.6.2031.</t>
  </si>
  <si>
    <t>4a/2025</t>
  </si>
  <si>
    <t>4/2025</t>
  </si>
  <si>
    <t>5/2025</t>
  </si>
  <si>
    <t>CAPITALIS d.o.o., Odvojak IV/4, 20210 Cavtat, OIB 89609642697</t>
  </si>
  <si>
    <t>SENSO PROFI d.o.o., Vukomerička ulica 6, Velika Gorica, OIB 19859608335</t>
  </si>
  <si>
    <t>Ugovor za daljinsko očitanje energenata i vode</t>
  </si>
  <si>
    <t>Ugovor o usluzi redovitog održavanja dizalica topline</t>
  </si>
  <si>
    <t>Ugovor o najmu računalne opreme</t>
  </si>
  <si>
    <t>7.963,32</t>
  </si>
  <si>
    <t>1.990,83</t>
  </si>
  <si>
    <t>9.954,15</t>
  </si>
  <si>
    <t>5.308,91</t>
  </si>
  <si>
    <t>1.327,23</t>
  </si>
  <si>
    <t>6.636,14</t>
  </si>
  <si>
    <t>23.700,00</t>
  </si>
  <si>
    <t>5.925,00</t>
  </si>
  <si>
    <t>29.625,00</t>
  </si>
  <si>
    <t>24.1.2025.</t>
  </si>
  <si>
    <t>1.2.2025.</t>
  </si>
  <si>
    <t>31.1.2026.</t>
  </si>
  <si>
    <t>27.1.2025.</t>
  </si>
  <si>
    <t>76/2025</t>
  </si>
  <si>
    <t>97/2025</t>
  </si>
  <si>
    <t>6/2025</t>
  </si>
  <si>
    <t>MEĐIMURJE-PLIN d.o.o., Obrtnička ulica 4, Čakovec, OIB 29035933600</t>
  </si>
  <si>
    <t>Ugovor o opskrbi prirodnim plinom</t>
  </si>
  <si>
    <t>OS</t>
  </si>
  <si>
    <t>30.1.2025.</t>
  </si>
  <si>
    <t>28.2.2026.</t>
  </si>
  <si>
    <t>7/2025</t>
  </si>
  <si>
    <t>KSU d.o.o., Ulica dr. Jurja Dobrile 50, Velika Gorica, OIB 34976993601</t>
  </si>
  <si>
    <t>Ugovor o najmu multifunkcijskih uređaja</t>
  </si>
  <si>
    <t>19.352,64</t>
  </si>
  <si>
    <t>4.838,16</t>
  </si>
  <si>
    <t>24.190,80</t>
  </si>
  <si>
    <t>8/2025</t>
  </si>
  <si>
    <t>Ugovor o najmu programske opreme</t>
  </si>
  <si>
    <t>1.1.2025.</t>
  </si>
  <si>
    <t>14.334,00</t>
  </si>
  <si>
    <t>3.583,50</t>
  </si>
  <si>
    <t>17.917,50</t>
  </si>
  <si>
    <t>VEGASOFT d.o.o., A. Brubnjaka 14, Ika, OIB 18456059546</t>
  </si>
  <si>
    <t>6/2024-21    5/2025</t>
  </si>
  <si>
    <t>72/2025</t>
  </si>
  <si>
    <t>96/2025</t>
  </si>
  <si>
    <t>2024/S F02-0007468</t>
  </si>
  <si>
    <t>3.2.2025.</t>
  </si>
  <si>
    <t>90 dana</t>
  </si>
  <si>
    <t>3.5.2025.</t>
  </si>
  <si>
    <t>139/2025</t>
  </si>
  <si>
    <t>9/2025</t>
  </si>
  <si>
    <t>MEDCOM d.o.o., M. Jakominića 2, Rijeka, OIB 63859734452</t>
  </si>
  <si>
    <t>Ugovor o održavanju elektroničke komunikacijske opreme</t>
  </si>
  <si>
    <t>3.3.2025.</t>
  </si>
  <si>
    <t>18.3.2026.</t>
  </si>
  <si>
    <t>10/2025</t>
  </si>
  <si>
    <t>ALESANDRO TRADE d.o.o., Osojnaki 40, Matulji, OIB 75861242171</t>
  </si>
  <si>
    <t>Ugovor o nabavi laboratorijskih rukavica</t>
  </si>
  <si>
    <t>11.3.2025.</t>
  </si>
  <si>
    <t>16.3.2026.</t>
  </si>
  <si>
    <t>47/2025</t>
  </si>
  <si>
    <t>2025/S JavPoz-0000593</t>
  </si>
  <si>
    <t>11/2025</t>
  </si>
  <si>
    <t>TOPLANE d.o.o., Kozala 87, Rijeka, OIB 82266510597</t>
  </si>
  <si>
    <t>Ugovor o godišnjem održavanju kotlovnica</t>
  </si>
  <si>
    <t>12/2025</t>
  </si>
  <si>
    <t>OPTIMARE d.o.o., Zastenice 52, Čavle, OIB 58945805165</t>
  </si>
  <si>
    <t>Ugovor o održavanju i servisiranju klima uređaja</t>
  </si>
  <si>
    <t>13/2025</t>
  </si>
  <si>
    <t xml:space="preserve">Ugovor o pružanju usluga pranja i kemijskog čišćenja radne odjeće i ostalog rublja </t>
  </si>
  <si>
    <t>PRESS d.o.o., Palih boraca 2, Kraljevica, OIB 11892441949</t>
  </si>
  <si>
    <t>28.4.2025.</t>
  </si>
  <si>
    <t>14/2025</t>
  </si>
  <si>
    <t>MT-KONZALTING d.o.o., Zelena ulica 4, Jastrebarsko, OIB 84554296819</t>
  </si>
  <si>
    <t>30.9.2025.</t>
  </si>
  <si>
    <t>90 dana od uvođenja u posao (1.7.2025.)</t>
  </si>
  <si>
    <t>Ugovor o javnoj nabavi radova - adaptacija zgrade Dekanata</t>
  </si>
  <si>
    <t>2025/S F02-0001938</t>
  </si>
  <si>
    <t>151/2025</t>
  </si>
  <si>
    <t>120/2025</t>
  </si>
  <si>
    <t>75/2025</t>
  </si>
  <si>
    <t>73/2025</t>
  </si>
  <si>
    <t>178.930,32</t>
  </si>
  <si>
    <t>44.732,58</t>
  </si>
  <si>
    <t>223.662,90</t>
  </si>
  <si>
    <t>74/2025</t>
  </si>
  <si>
    <t>26.3.2025.</t>
  </si>
  <si>
    <t>1.4.2025.</t>
  </si>
  <si>
    <t>22.4.2025.</t>
  </si>
  <si>
    <t>27.4.2026.</t>
  </si>
  <si>
    <t>21.4.2026.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</si>
</sst>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  <font>
      <sz val="11"/>
      <color theme="1"/>
      <name val="Arial Narrow"/>
      <family val="2"/>
      <charset val="238"/>
    </font>
    <font>
      <sz val="11"/>
      <color theme="1"/>
      <name val="Source Sans Pro"/>
      <family val="2"/>
    </font>
    <font>
      <sz val="11"/>
      <color theme="1"/>
      <name val="Source Sans Pro"/>
      <family val="2"/>
      <charset val="238"/>
    </font>
    <font>
      <sz val="11"/>
      <color rgb="FF000000"/>
      <name val="Arial Narrow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0" borderId="1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49" fontId="0" fillId="0" borderId="0" xfId="0" applyNumberFormat="1" applyAlignment="1">
      <alignment horizontal="center" vertical="center"/>
    </xf>
    <xf numFmtId="4" fontId="0" fillId="0" borderId="0" xfId="0" applyNumberFormat="1"/>
    <xf numFmtId="49" fontId="0" fillId="0" borderId="0" xfId="0" applyNumberFormat="1"/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0" fontId="3" fillId="0" borderId="5" xfId="0" applyFont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topLeftCell="A4" zoomScaleNormal="100" workbookViewId="0">
      <selection activeCell="M19" sqref="M19"/>
    </sheetView>
  </sheetViews>
  <sheetFormatPr defaultColWidth="43.140625" defaultRowHeight="15" x14ac:dyDescent="0.25"/>
  <cols>
    <col min="1" max="1" width="17.85546875" style="33" bestFit="1" customWidth="1"/>
    <col min="2" max="2" width="44.42578125" style="49" bestFit="1" customWidth="1"/>
    <col min="3" max="3" width="32.5703125" style="16" customWidth="1"/>
    <col min="4" max="4" width="13.7109375" style="16" customWidth="1"/>
    <col min="5" max="5" width="12.28515625" customWidth="1"/>
    <col min="6" max="6" width="17.28515625" customWidth="1"/>
    <col min="7" max="7" width="12.85546875" customWidth="1"/>
    <col min="8" max="8" width="16.5703125" style="34" customWidth="1"/>
    <col min="9" max="9" width="12.5703125" style="34" customWidth="1"/>
    <col min="10" max="10" width="14.140625" style="34" bestFit="1" customWidth="1"/>
    <col min="11" max="11" width="20.85546875" customWidth="1"/>
    <col min="12" max="12" width="15.42578125" style="35" bestFit="1" customWidth="1"/>
    <col min="13" max="13" width="13" customWidth="1"/>
    <col min="14" max="14" width="23" bestFit="1" customWidth="1"/>
  </cols>
  <sheetData>
    <row r="1" spans="1:14" s="16" customFormat="1" ht="81.75" customHeight="1" x14ac:dyDescent="0.25">
      <c r="A1" s="17" t="s">
        <v>0</v>
      </c>
      <c r="B1" s="5" t="s">
        <v>4</v>
      </c>
      <c r="C1" s="18" t="s">
        <v>1</v>
      </c>
      <c r="D1" s="5" t="s">
        <v>6</v>
      </c>
      <c r="E1" s="5" t="s">
        <v>2</v>
      </c>
      <c r="F1" s="5" t="s">
        <v>7</v>
      </c>
      <c r="G1" s="5" t="s">
        <v>3</v>
      </c>
      <c r="H1" s="19" t="s">
        <v>16</v>
      </c>
      <c r="I1" s="20" t="s">
        <v>15</v>
      </c>
      <c r="J1" s="20" t="s">
        <v>17</v>
      </c>
      <c r="K1" s="20" t="s">
        <v>8</v>
      </c>
      <c r="L1" s="21" t="s">
        <v>11</v>
      </c>
      <c r="M1" s="6" t="s">
        <v>5</v>
      </c>
      <c r="N1" s="6" t="s">
        <v>9</v>
      </c>
    </row>
    <row r="2" spans="1:14" s="59" customFormat="1" ht="30" x14ac:dyDescent="0.25">
      <c r="A2" s="53" t="s">
        <v>20</v>
      </c>
      <c r="B2" s="54" t="s">
        <v>13</v>
      </c>
      <c r="C2" s="55" t="s">
        <v>12</v>
      </c>
      <c r="D2" s="54" t="s">
        <v>10</v>
      </c>
      <c r="E2" s="56" t="s">
        <v>19</v>
      </c>
      <c r="F2" s="37" t="s">
        <v>14</v>
      </c>
      <c r="G2" s="57" t="s">
        <v>18</v>
      </c>
      <c r="H2" s="58">
        <v>14400</v>
      </c>
      <c r="I2" s="58">
        <v>3600</v>
      </c>
      <c r="J2" s="58">
        <v>18000</v>
      </c>
      <c r="K2" s="58"/>
      <c r="L2" s="53" t="s">
        <v>56</v>
      </c>
      <c r="M2" s="37">
        <v>45310000</v>
      </c>
      <c r="N2" s="37"/>
    </row>
    <row r="3" spans="1:14" s="22" customFormat="1" ht="105" x14ac:dyDescent="0.25">
      <c r="A3" s="9" t="s">
        <v>21</v>
      </c>
      <c r="B3" s="46" t="s">
        <v>26</v>
      </c>
      <c r="C3" s="11" t="s">
        <v>27</v>
      </c>
      <c r="D3" s="10" t="s">
        <v>10</v>
      </c>
      <c r="E3" s="7" t="s">
        <v>28</v>
      </c>
      <c r="F3" s="8" t="s">
        <v>34</v>
      </c>
      <c r="G3" s="38"/>
      <c r="H3" s="60" t="s">
        <v>29</v>
      </c>
      <c r="I3" s="60" t="s">
        <v>30</v>
      </c>
      <c r="J3" s="60" t="s">
        <v>31</v>
      </c>
      <c r="K3" s="8"/>
      <c r="L3" s="9"/>
      <c r="M3" s="8"/>
      <c r="N3" s="8"/>
    </row>
    <row r="4" spans="1:14" s="22" customFormat="1" ht="30" x14ac:dyDescent="0.25">
      <c r="A4" s="9" t="s">
        <v>22</v>
      </c>
      <c r="B4" s="10" t="s">
        <v>23</v>
      </c>
      <c r="C4" s="11" t="s">
        <v>24</v>
      </c>
      <c r="D4" s="10" t="s">
        <v>25</v>
      </c>
      <c r="E4" s="7" t="s">
        <v>81</v>
      </c>
      <c r="F4" s="8" t="s">
        <v>82</v>
      </c>
      <c r="G4" s="38" t="s">
        <v>83</v>
      </c>
      <c r="H4" s="12">
        <v>122671</v>
      </c>
      <c r="I4" s="12">
        <v>30667.75</v>
      </c>
      <c r="J4" s="12">
        <v>153338.75</v>
      </c>
      <c r="K4" s="8"/>
      <c r="L4" s="36" t="s">
        <v>33</v>
      </c>
      <c r="M4" s="62">
        <v>38434510</v>
      </c>
      <c r="N4" s="61" t="s">
        <v>32</v>
      </c>
    </row>
    <row r="5" spans="1:14" s="22" customFormat="1" ht="30" x14ac:dyDescent="0.25">
      <c r="A5" s="63" t="s">
        <v>36</v>
      </c>
      <c r="B5" s="46" t="s">
        <v>38</v>
      </c>
      <c r="C5" s="47" t="s">
        <v>40</v>
      </c>
      <c r="D5" s="10" t="s">
        <v>10</v>
      </c>
      <c r="E5" s="38" t="s">
        <v>52</v>
      </c>
      <c r="F5" s="37" t="s">
        <v>14</v>
      </c>
      <c r="G5" s="38" t="s">
        <v>54</v>
      </c>
      <c r="H5" s="60" t="s">
        <v>43</v>
      </c>
      <c r="I5" s="60" t="s">
        <v>44</v>
      </c>
      <c r="J5" s="60" t="s">
        <v>45</v>
      </c>
      <c r="K5" s="8"/>
      <c r="L5" s="36"/>
      <c r="M5" s="62"/>
      <c r="N5" s="61"/>
    </row>
    <row r="6" spans="1:14" s="22" customFormat="1" ht="30" x14ac:dyDescent="0.25">
      <c r="A6" s="63" t="s">
        <v>35</v>
      </c>
      <c r="B6" s="46" t="s">
        <v>38</v>
      </c>
      <c r="C6" s="47" t="s">
        <v>41</v>
      </c>
      <c r="D6" s="10" t="s">
        <v>10</v>
      </c>
      <c r="E6" s="38" t="s">
        <v>52</v>
      </c>
      <c r="F6" s="38" t="s">
        <v>53</v>
      </c>
      <c r="G6" s="38" t="s">
        <v>18</v>
      </c>
      <c r="H6" s="60" t="s">
        <v>46</v>
      </c>
      <c r="I6" s="60" t="s">
        <v>47</v>
      </c>
      <c r="J6" s="60" t="s">
        <v>48</v>
      </c>
      <c r="K6" s="8"/>
      <c r="L6" s="13" t="s">
        <v>78</v>
      </c>
      <c r="M6" s="8">
        <v>71333000</v>
      </c>
      <c r="N6" s="8"/>
    </row>
    <row r="7" spans="1:14" s="22" customFormat="1" ht="30" x14ac:dyDescent="0.25">
      <c r="A7" s="63" t="s">
        <v>37</v>
      </c>
      <c r="B7" s="46" t="s">
        <v>39</v>
      </c>
      <c r="C7" s="47" t="s">
        <v>42</v>
      </c>
      <c r="D7" s="10" t="s">
        <v>10</v>
      </c>
      <c r="E7" s="38" t="s">
        <v>55</v>
      </c>
      <c r="F7" s="37" t="s">
        <v>14</v>
      </c>
      <c r="G7" s="38" t="s">
        <v>54</v>
      </c>
      <c r="H7" s="60" t="s">
        <v>49</v>
      </c>
      <c r="I7" s="60" t="s">
        <v>50</v>
      </c>
      <c r="J7" s="60" t="s">
        <v>51</v>
      </c>
      <c r="K7" s="12"/>
      <c r="L7" s="9" t="s">
        <v>57</v>
      </c>
      <c r="M7" s="8">
        <v>30213300</v>
      </c>
      <c r="N7" s="8"/>
    </row>
    <row r="8" spans="1:14" s="22" customFormat="1" ht="30" x14ac:dyDescent="0.25">
      <c r="A8" s="9" t="s">
        <v>58</v>
      </c>
      <c r="B8" s="64" t="s">
        <v>59</v>
      </c>
      <c r="C8" s="23" t="s">
        <v>60</v>
      </c>
      <c r="D8" s="10" t="s">
        <v>61</v>
      </c>
      <c r="E8" s="7" t="s">
        <v>62</v>
      </c>
      <c r="F8" s="37" t="s">
        <v>14</v>
      </c>
      <c r="G8" s="38" t="s">
        <v>63</v>
      </c>
      <c r="H8" s="12">
        <v>16558.060000000001</v>
      </c>
      <c r="I8" s="12">
        <v>827.9</v>
      </c>
      <c r="J8" s="12">
        <v>17385.96</v>
      </c>
      <c r="K8" s="8"/>
      <c r="L8" s="13" t="s">
        <v>77</v>
      </c>
      <c r="M8" s="8">
        <v>33771000</v>
      </c>
      <c r="N8" s="3" t="s">
        <v>80</v>
      </c>
    </row>
    <row r="9" spans="1:14" s="22" customFormat="1" ht="30" x14ac:dyDescent="0.25">
      <c r="A9" s="63" t="s">
        <v>64</v>
      </c>
      <c r="B9" s="46" t="s">
        <v>65</v>
      </c>
      <c r="C9" s="47" t="s">
        <v>66</v>
      </c>
      <c r="D9" s="10" t="s">
        <v>10</v>
      </c>
      <c r="E9" s="7" t="s">
        <v>62</v>
      </c>
      <c r="F9" s="37" t="s">
        <v>14</v>
      </c>
      <c r="G9" s="38" t="s">
        <v>54</v>
      </c>
      <c r="H9" s="60" t="s">
        <v>67</v>
      </c>
      <c r="I9" s="60" t="s">
        <v>68</v>
      </c>
      <c r="J9" s="60" t="s">
        <v>69</v>
      </c>
      <c r="K9" s="12"/>
      <c r="L9" s="9" t="s">
        <v>79</v>
      </c>
      <c r="M9" s="8">
        <v>30121000</v>
      </c>
      <c r="N9" s="8"/>
    </row>
    <row r="10" spans="1:14" s="22" customFormat="1" ht="30" x14ac:dyDescent="0.25">
      <c r="A10" s="9" t="s">
        <v>70</v>
      </c>
      <c r="B10" s="10" t="s">
        <v>76</v>
      </c>
      <c r="C10" s="11" t="s">
        <v>71</v>
      </c>
      <c r="D10" s="10" t="s">
        <v>10</v>
      </c>
      <c r="E10" s="7" t="s">
        <v>72</v>
      </c>
      <c r="F10" s="8" t="s">
        <v>14</v>
      </c>
      <c r="G10" s="38" t="s">
        <v>18</v>
      </c>
      <c r="H10" s="60" t="s">
        <v>73</v>
      </c>
      <c r="I10" s="60" t="s">
        <v>74</v>
      </c>
      <c r="J10" s="60" t="s">
        <v>75</v>
      </c>
      <c r="K10" s="8"/>
      <c r="L10" s="9" t="s">
        <v>84</v>
      </c>
      <c r="M10" s="8">
        <v>48000000</v>
      </c>
      <c r="N10" s="8"/>
    </row>
    <row r="11" spans="1:14" s="22" customFormat="1" ht="30" x14ac:dyDescent="0.25">
      <c r="A11" s="9" t="s">
        <v>85</v>
      </c>
      <c r="B11" s="10" t="s">
        <v>86</v>
      </c>
      <c r="C11" s="11" t="s">
        <v>87</v>
      </c>
      <c r="D11" s="10" t="s">
        <v>10</v>
      </c>
      <c r="E11" s="7" t="s">
        <v>88</v>
      </c>
      <c r="F11" s="8" t="s">
        <v>14</v>
      </c>
      <c r="G11" s="38" t="s">
        <v>89</v>
      </c>
      <c r="H11" s="12">
        <v>3060</v>
      </c>
      <c r="I11" s="12">
        <v>765</v>
      </c>
      <c r="J11" s="12">
        <v>3825</v>
      </c>
      <c r="K11" s="8"/>
      <c r="L11" s="9" t="s">
        <v>120</v>
      </c>
      <c r="M11" s="8">
        <v>50312300</v>
      </c>
      <c r="N11" s="8"/>
    </row>
    <row r="12" spans="1:14" s="22" customFormat="1" ht="30" x14ac:dyDescent="0.25">
      <c r="A12" s="9" t="s">
        <v>90</v>
      </c>
      <c r="B12" s="10" t="s">
        <v>91</v>
      </c>
      <c r="C12" s="11" t="s">
        <v>92</v>
      </c>
      <c r="D12" s="10" t="s">
        <v>10</v>
      </c>
      <c r="E12" s="7" t="s">
        <v>93</v>
      </c>
      <c r="F12" s="8" t="s">
        <v>14</v>
      </c>
      <c r="G12" s="38" t="s">
        <v>94</v>
      </c>
      <c r="H12" s="12">
        <v>3064.5</v>
      </c>
      <c r="I12" s="12">
        <v>766.13</v>
      </c>
      <c r="J12" s="12">
        <v>3830.63</v>
      </c>
      <c r="K12" s="10"/>
      <c r="L12" s="9" t="s">
        <v>95</v>
      </c>
      <c r="M12" s="8">
        <v>18424300</v>
      </c>
      <c r="N12" s="65" t="s">
        <v>96</v>
      </c>
    </row>
    <row r="13" spans="1:14" s="22" customFormat="1" ht="30" x14ac:dyDescent="0.25">
      <c r="A13" s="9" t="s">
        <v>97</v>
      </c>
      <c r="B13" s="10" t="s">
        <v>98</v>
      </c>
      <c r="C13" s="11" t="s">
        <v>99</v>
      </c>
      <c r="D13" s="10" t="s">
        <v>10</v>
      </c>
      <c r="E13" s="7" t="s">
        <v>121</v>
      </c>
      <c r="F13" s="8" t="s">
        <v>14</v>
      </c>
      <c r="G13" s="38" t="s">
        <v>122</v>
      </c>
      <c r="H13" s="12">
        <v>2992</v>
      </c>
      <c r="I13" s="12">
        <v>748</v>
      </c>
      <c r="J13" s="12">
        <v>3740</v>
      </c>
      <c r="K13" s="8"/>
      <c r="L13" s="13" t="s">
        <v>115</v>
      </c>
      <c r="M13" s="8">
        <v>50531100</v>
      </c>
      <c r="N13" s="8"/>
    </row>
    <row r="14" spans="1:14" s="22" customFormat="1" ht="30" x14ac:dyDescent="0.25">
      <c r="A14" s="9" t="s">
        <v>100</v>
      </c>
      <c r="B14" s="10" t="s">
        <v>101</v>
      </c>
      <c r="C14" s="11" t="s">
        <v>102</v>
      </c>
      <c r="D14" s="10" t="s">
        <v>10</v>
      </c>
      <c r="E14" s="7" t="s">
        <v>106</v>
      </c>
      <c r="F14" s="8" t="s">
        <v>14</v>
      </c>
      <c r="G14" s="38" t="s">
        <v>124</v>
      </c>
      <c r="H14" s="12">
        <v>2440</v>
      </c>
      <c r="I14" s="12">
        <v>610</v>
      </c>
      <c r="J14" s="12">
        <v>3050</v>
      </c>
      <c r="K14" s="8"/>
      <c r="L14" s="13" t="s">
        <v>116</v>
      </c>
      <c r="M14" s="8">
        <v>50730000</v>
      </c>
      <c r="N14" s="8"/>
    </row>
    <row r="15" spans="1:14" s="22" customFormat="1" ht="45" x14ac:dyDescent="0.25">
      <c r="A15" s="9" t="s">
        <v>103</v>
      </c>
      <c r="B15" s="10" t="s">
        <v>105</v>
      </c>
      <c r="C15" s="11" t="s">
        <v>104</v>
      </c>
      <c r="D15" s="10" t="s">
        <v>10</v>
      </c>
      <c r="E15" s="7" t="s">
        <v>123</v>
      </c>
      <c r="F15" s="8" t="s">
        <v>14</v>
      </c>
      <c r="G15" s="38" t="s">
        <v>125</v>
      </c>
      <c r="H15" s="12">
        <v>8441.7000000000007</v>
      </c>
      <c r="I15" s="12">
        <v>2110.4299999999998</v>
      </c>
      <c r="J15" s="12">
        <v>10552.13</v>
      </c>
      <c r="K15" s="8"/>
      <c r="L15" s="13" t="s">
        <v>114</v>
      </c>
      <c r="M15" s="8">
        <v>98311000</v>
      </c>
      <c r="N15" s="8"/>
    </row>
    <row r="16" spans="1:14" s="22" customFormat="1" ht="45" x14ac:dyDescent="0.25">
      <c r="A16" s="9" t="s">
        <v>107</v>
      </c>
      <c r="B16" s="10" t="s">
        <v>108</v>
      </c>
      <c r="C16" s="11" t="s">
        <v>111</v>
      </c>
      <c r="D16" s="10" t="s">
        <v>25</v>
      </c>
      <c r="E16" s="7" t="s">
        <v>106</v>
      </c>
      <c r="F16" s="10" t="s">
        <v>110</v>
      </c>
      <c r="G16" s="8" t="s">
        <v>109</v>
      </c>
      <c r="H16" s="60" t="s">
        <v>117</v>
      </c>
      <c r="I16" s="60" t="s">
        <v>118</v>
      </c>
      <c r="J16" s="60" t="s">
        <v>119</v>
      </c>
      <c r="K16" s="8"/>
      <c r="L16" s="9" t="s">
        <v>113</v>
      </c>
      <c r="M16" s="8">
        <v>45262700</v>
      </c>
      <c r="N16" s="66" t="s">
        <v>112</v>
      </c>
    </row>
    <row r="17" spans="1:14" s="22" customFormat="1" x14ac:dyDescent="0.25">
      <c r="A17" s="9"/>
      <c r="B17" s="10"/>
      <c r="C17" s="11"/>
      <c r="D17" s="10"/>
      <c r="E17" s="7"/>
      <c r="F17" s="8"/>
      <c r="G17" s="41"/>
      <c r="H17" s="12"/>
      <c r="I17" s="12"/>
      <c r="J17" s="12"/>
      <c r="K17" s="8"/>
      <c r="L17" s="9"/>
      <c r="M17" s="8"/>
      <c r="N17" s="8"/>
    </row>
    <row r="18" spans="1:14" s="22" customFormat="1" x14ac:dyDescent="0.25">
      <c r="A18" s="9"/>
      <c r="B18" s="10"/>
      <c r="C18" s="11"/>
      <c r="D18" s="10"/>
      <c r="E18" s="7"/>
      <c r="F18" s="8"/>
      <c r="G18" s="42"/>
      <c r="H18" s="12"/>
      <c r="I18" s="12"/>
      <c r="J18" s="12"/>
      <c r="K18" s="8"/>
      <c r="L18" s="9"/>
      <c r="M18" s="8"/>
      <c r="N18" s="8"/>
    </row>
    <row r="19" spans="1:14" s="22" customFormat="1" x14ac:dyDescent="0.25">
      <c r="A19" s="9"/>
      <c r="B19" s="10"/>
      <c r="C19" s="11"/>
      <c r="D19" s="10"/>
      <c r="E19" s="41"/>
      <c r="F19" s="8"/>
      <c r="G19" s="38"/>
      <c r="H19" s="12"/>
      <c r="I19" s="12"/>
      <c r="J19" s="12"/>
      <c r="K19" s="8"/>
      <c r="L19" s="9"/>
      <c r="M19" s="8"/>
      <c r="N19" s="8"/>
    </row>
    <row r="20" spans="1:14" s="22" customFormat="1" x14ac:dyDescent="0.25">
      <c r="A20" s="9"/>
      <c r="B20" s="10"/>
      <c r="C20" s="11"/>
      <c r="D20" s="14"/>
      <c r="E20" s="7"/>
      <c r="F20" s="8"/>
      <c r="G20" s="40"/>
      <c r="H20" s="12"/>
      <c r="I20" s="12"/>
      <c r="J20" s="12"/>
      <c r="K20" s="8"/>
      <c r="L20" s="9"/>
      <c r="M20" s="8"/>
      <c r="N20" s="8"/>
    </row>
    <row r="21" spans="1:14" s="22" customFormat="1" x14ac:dyDescent="0.25">
      <c r="A21" s="9"/>
      <c r="B21" s="10"/>
      <c r="C21" s="11"/>
      <c r="D21" s="14"/>
      <c r="E21" s="7"/>
      <c r="F21" s="8"/>
      <c r="G21" s="41"/>
      <c r="H21" s="12"/>
      <c r="I21" s="12"/>
      <c r="J21" s="12"/>
      <c r="K21" s="12"/>
      <c r="L21" s="9"/>
      <c r="M21" s="8"/>
      <c r="N21" s="8"/>
    </row>
    <row r="22" spans="1:14" s="22" customFormat="1" x14ac:dyDescent="0.25">
      <c r="A22" s="9"/>
      <c r="B22" s="38"/>
      <c r="C22" s="39"/>
      <c r="D22" s="10"/>
      <c r="E22" s="7"/>
      <c r="F22" s="8"/>
      <c r="G22" s="8"/>
      <c r="H22" s="38"/>
      <c r="I22" s="38"/>
      <c r="J22" s="38"/>
      <c r="K22" s="8"/>
      <c r="L22" s="9"/>
      <c r="M22" s="8"/>
      <c r="N22" s="38"/>
    </row>
    <row r="23" spans="1:14" s="22" customFormat="1" ht="33.75" customHeight="1" x14ac:dyDescent="0.25">
      <c r="A23" s="9"/>
      <c r="B23" s="10"/>
      <c r="C23" s="11"/>
      <c r="D23" s="10"/>
      <c r="E23" s="7"/>
      <c r="F23" s="8"/>
      <c r="G23" s="8"/>
      <c r="H23" s="12"/>
      <c r="I23" s="12"/>
      <c r="J23" s="12"/>
      <c r="K23" s="8"/>
      <c r="L23" s="13"/>
      <c r="M23" s="8"/>
      <c r="N23" s="8"/>
    </row>
    <row r="24" spans="1:14" s="22" customFormat="1" x14ac:dyDescent="0.25">
      <c r="A24" s="9"/>
      <c r="B24" s="10"/>
      <c r="C24" s="11"/>
      <c r="D24" s="10"/>
      <c r="E24" s="7"/>
      <c r="F24" s="8"/>
      <c r="G24" s="8"/>
      <c r="H24" s="12"/>
      <c r="I24" s="12"/>
      <c r="J24" s="12"/>
      <c r="K24" s="12"/>
      <c r="L24" s="9"/>
      <c r="M24" s="8"/>
      <c r="N24" s="8"/>
    </row>
    <row r="25" spans="1:14" s="22" customFormat="1" x14ac:dyDescent="0.25">
      <c r="A25" s="9"/>
      <c r="B25" s="43"/>
      <c r="C25" s="44"/>
      <c r="D25" s="10"/>
      <c r="E25" s="7"/>
      <c r="F25" s="8"/>
      <c r="G25" s="38"/>
      <c r="H25" s="38"/>
      <c r="I25" s="38"/>
      <c r="J25" s="38"/>
      <c r="K25" s="8"/>
      <c r="L25" s="9"/>
      <c r="M25" s="8"/>
      <c r="N25" s="8"/>
    </row>
    <row r="26" spans="1:14" s="22" customFormat="1" x14ac:dyDescent="0.25">
      <c r="A26" s="9"/>
      <c r="B26" s="10"/>
      <c r="C26" s="11"/>
      <c r="D26" s="10"/>
      <c r="E26" s="7"/>
      <c r="F26" s="8"/>
      <c r="G26" s="8"/>
      <c r="H26" s="12"/>
      <c r="I26" s="12"/>
      <c r="J26" s="12"/>
      <c r="K26" s="12"/>
      <c r="L26" s="9"/>
      <c r="M26" s="8"/>
      <c r="N26" s="3"/>
    </row>
    <row r="27" spans="1:14" s="22" customFormat="1" x14ac:dyDescent="0.25">
      <c r="A27" s="24"/>
      <c r="B27" s="46"/>
      <c r="C27" s="47"/>
      <c r="D27" s="10"/>
      <c r="E27" s="1"/>
      <c r="F27" s="3"/>
      <c r="G27" s="38"/>
      <c r="H27" s="12"/>
      <c r="I27" s="45"/>
      <c r="J27" s="12"/>
      <c r="K27" s="3"/>
      <c r="L27" s="9"/>
      <c r="M27" s="8"/>
      <c r="N27" s="3"/>
    </row>
    <row r="28" spans="1:14" x14ac:dyDescent="0.25">
      <c r="A28" s="27"/>
      <c r="B28" s="10"/>
      <c r="C28" s="25"/>
      <c r="D28" s="10"/>
      <c r="E28" s="2"/>
      <c r="F28" s="8"/>
      <c r="G28" s="28"/>
      <c r="H28" s="29"/>
      <c r="I28" s="29"/>
      <c r="J28" s="29"/>
      <c r="K28" s="29"/>
      <c r="L28" s="30"/>
      <c r="M28" s="3"/>
      <c r="N28" s="31"/>
    </row>
    <row r="29" spans="1:14" x14ac:dyDescent="0.25">
      <c r="A29" s="24"/>
      <c r="B29" s="10"/>
      <c r="D29" s="10"/>
      <c r="E29" s="1"/>
      <c r="F29" s="8"/>
      <c r="G29" s="3"/>
      <c r="H29" s="26"/>
      <c r="I29" s="26"/>
      <c r="J29" s="26"/>
      <c r="K29" s="3"/>
      <c r="L29" s="24"/>
      <c r="M29" s="3"/>
      <c r="N29" s="31"/>
    </row>
    <row r="30" spans="1:14" x14ac:dyDescent="0.25">
      <c r="A30" s="24"/>
      <c r="B30" s="10"/>
      <c r="C30" s="32"/>
      <c r="D30" s="10"/>
      <c r="E30" s="1"/>
      <c r="F30" s="8"/>
      <c r="G30" s="3"/>
      <c r="H30" s="26"/>
      <c r="I30" s="26"/>
      <c r="J30" s="26"/>
      <c r="K30" s="3"/>
      <c r="L30" s="24"/>
      <c r="M30" s="3"/>
      <c r="N30" s="31"/>
    </row>
    <row r="31" spans="1:14" ht="31.5" customHeight="1" x14ac:dyDescent="0.25">
      <c r="A31" s="24"/>
      <c r="B31" s="10"/>
      <c r="C31" s="25"/>
      <c r="D31" s="10"/>
      <c r="E31" s="1"/>
      <c r="F31" s="3"/>
      <c r="G31" s="3"/>
      <c r="H31" s="48"/>
      <c r="I31" s="48"/>
      <c r="J31" s="48"/>
      <c r="K31" s="26"/>
      <c r="L31" s="24"/>
      <c r="M31" s="3"/>
      <c r="N31" s="4"/>
    </row>
    <row r="32" spans="1:14" x14ac:dyDescent="0.25">
      <c r="A32" s="24"/>
      <c r="B32" s="15"/>
      <c r="C32" s="25"/>
      <c r="D32" s="10"/>
      <c r="E32" s="1"/>
      <c r="F32" s="3"/>
      <c r="G32" s="3"/>
      <c r="H32" s="26"/>
      <c r="I32" s="26"/>
      <c r="J32" s="26"/>
      <c r="K32" s="26"/>
      <c r="L32" s="24"/>
      <c r="M32" s="3"/>
      <c r="N32" s="3"/>
    </row>
    <row r="33" spans="1:14" x14ac:dyDescent="0.25">
      <c r="A33" s="27"/>
      <c r="B33" s="50"/>
      <c r="C33" s="51"/>
      <c r="D33" s="52"/>
      <c r="E33" s="2"/>
      <c r="F33" s="28"/>
      <c r="G33" s="28"/>
      <c r="H33" s="41"/>
      <c r="I33" s="41"/>
      <c r="J33" s="41"/>
      <c r="K33" s="28"/>
      <c r="L33" s="27"/>
      <c r="M33" s="28"/>
      <c r="N33" s="41"/>
    </row>
    <row r="34" spans="1:14" x14ac:dyDescent="0.25">
      <c r="A34" s="24"/>
      <c r="B34" s="15"/>
      <c r="C34" s="25"/>
      <c r="D34" s="14"/>
      <c r="E34" s="3"/>
      <c r="F34" s="3"/>
      <c r="G34" s="3"/>
      <c r="H34" s="26"/>
      <c r="I34" s="26"/>
      <c r="J34" s="26"/>
      <c r="K34" s="3"/>
      <c r="L34" s="24"/>
      <c r="M34" s="3"/>
      <c r="N34" s="3"/>
    </row>
    <row r="35" spans="1:14" x14ac:dyDescent="0.25">
      <c r="A35" s="24"/>
      <c r="B35" s="15"/>
      <c r="C35" s="25"/>
      <c r="D35" s="14"/>
      <c r="E35" s="3"/>
      <c r="F35" s="3"/>
      <c r="G35" s="3"/>
      <c r="H35" s="26"/>
      <c r="I35" s="26"/>
      <c r="J35" s="26"/>
      <c r="K35" s="3"/>
      <c r="L35" s="24"/>
      <c r="M35" s="3"/>
      <c r="N35" s="3"/>
    </row>
  </sheetData>
  <phoneticPr fontId="1" type="noConversion"/>
  <dataValidations count="1">
    <dataValidation allowBlank="1" showInputMessage="1" showErrorMessage="1" promptTitle="Evidencijski broj nabave" prompt="Je obavezan podatak._x000a_" sqref="L15 L4:L5" xr:uid="{00000000-0002-0000-0000-000000000000}"/>
  </dataValidation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Sheet1!_Hlk73364022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Mia Lacmanović</cp:lastModifiedBy>
  <cp:lastPrinted>2022-09-20T12:11:14Z</cp:lastPrinted>
  <dcterms:created xsi:type="dcterms:W3CDTF">2021-01-07T12:23:18Z</dcterms:created>
  <dcterms:modified xsi:type="dcterms:W3CDTF">2025-04-30T10:19:42Z</dcterms:modified>
</cp:coreProperties>
</file>